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TSX_REC MATERIALES_2021\8.- FORMATOS TRANSPARENCIA OCT-DIC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4" sheetId="11" r:id="rId10"/>
    <sheet name="Tabla_451323" sheetId="10" r:id="rId11"/>
    <sheet name="Tabla_451325" sheetId="12" r:id="rId12"/>
    <sheet name="Hoja1" sheetId="13" r:id="rId13"/>
  </sheets>
  <externalReferences>
    <externalReference r:id="rId14"/>
  </externalReference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calcChain.xml><?xml version="1.0" encoding="utf-8"?>
<calcChain xmlns="http://schemas.openxmlformats.org/spreadsheetml/2006/main">
  <c r="C10" i="1" l="1"/>
  <c r="B10" i="1"/>
  <c r="C9" i="1"/>
  <c r="B9" i="1"/>
  <c r="C8" i="1" l="1"/>
  <c r="B8" i="1"/>
  <c r="BG8" i="1"/>
</calcChain>
</file>

<file path=xl/sharedStrings.xml><?xml version="1.0" encoding="utf-8"?>
<sst xmlns="http://schemas.openxmlformats.org/spreadsheetml/2006/main" count="471" uniqueCount="259">
  <si>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</si>
  <si>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</si>
  <si>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</si>
  <si>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</si>
  <si>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</si>
  <si>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</si>
  <si>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</si>
  <si>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</si>
  <si>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</si>
  <si>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</si>
  <si>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</si>
  <si>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</si>
  <si>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</si>
  <si>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</si>
  <si>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</si>
  <si>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</si>
  <si>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</si>
  <si>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</si>
  <si>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</si>
  <si>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</si>
  <si>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</si>
  <si>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</si>
  <si>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</si>
  <si>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</si>
  <si>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</si>
  <si>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</si>
  <si>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</si>
  <si>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</si>
  <si>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</si>
  <si>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</si>
  <si>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</si>
  <si>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</si>
  <si>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</si>
  <si>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</si>
  <si>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</si>
  <si>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</si>
  <si>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</si>
  <si>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</si>
  <si>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</si>
  <si>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</si>
  <si>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</si>
  <si>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</si>
  <si>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</si>
  <si>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</si>
  <si>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</si>
  <si>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</si>
  <si>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</si>
  <si>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</si>
  <si>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</si>
  <si>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</si>
  <si>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</si>
  <si>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</si>
  <si>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</si>
  <si>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</si>
  <si>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</si>
  <si>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</si>
  <si>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</si>
  <si>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</si>
  <si>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</si>
  <si>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</si>
  <si>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</si>
  <si>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</si>
  <si>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</si>
  <si>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</si>
  <si>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</si>
  <si>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</si>
  <si>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</si>
  <si>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</si>
  <si>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</si>
  <si>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</si>
  <si>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</si>
  <si>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</si>
  <si>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</si>
  <si>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</si>
  <si>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</si>
  <si>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</si>
  <si>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</si>
  <si>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</si>
  <si>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</si>
  <si>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</si>
  <si>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</si>
  <si>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</si>
  <si>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</si>
  <si>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</si>
  <si>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</si>
  <si>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</si>
  <si>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</si>
  <si>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</si>
  <si>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</si>
  <si>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</si>
  <si>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</si>
  <si>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</si>
  <si>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</si>
  <si>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</si>
  <si>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</si>
  <si>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</si>
  <si>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</si>
  <si>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</si>
  <si>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</si>
  <si>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</si>
  <si>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</si>
  <si>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</si>
  <si>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</si>
  <si>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</si>
  <si>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</si>
  <si>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</si>
  <si>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</si>
  <si>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</si>
  <si>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</si>
  <si>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</si>
  <si>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</si>
  <si>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</si>
  <si>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</si>
  <si>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</si>
  <si>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</si>
  <si>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</si>
  <si>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</si>
  <si>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</si>
  <si>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</si>
  <si>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</si>
  <si>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</si>
  <si>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</si>
  <si>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</si>
  <si>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</si>
  <si>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</si>
  <si>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</si>
  <si>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</si>
  <si>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</si>
  <si>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</si>
  <si>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</si>
  <si>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</si>
  <si>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</si>
  <si>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</si>
  <si>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</si>
  <si>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</si>
  <si>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</si>
  <si>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</si>
  <si>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</si>
  <si>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</si>
  <si>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</si>
  <si>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</si>
  <si>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</si>
  <si>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</si>
  <si>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</si>
  <si>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</si>
  <si>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</si>
  <si>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</si>
  <si>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</si>
  <si>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</si>
  <si>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</si>
  <si>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</si>
  <si>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</si>
  <si>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</si>
  <si>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</si>
  <si>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</si>
  <si>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</si>
  <si>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</si>
  <si>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</si>
  <si>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</si>
  <si>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</si>
  <si>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</si>
  <si>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</si>
  <si>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</si>
  <si>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</si>
  <si>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</si>
  <si>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</si>
  <si>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</si>
  <si>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</si>
  <si>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</si>
  <si>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</si>
  <si>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</si>
  <si>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</si>
  <si>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</si>
  <si>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</si>
  <si>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</si>
  <si>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</si>
  <si>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</si>
  <si>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</si>
  <si>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</si>
  <si>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</si>
  <si>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</si>
  <si>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</si>
  <si>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</si>
  <si>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</si>
  <si>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</si>
  <si>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</si>
  <si>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</si>
  <si>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</si>
  <si>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</si>
  <si>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</si>
  <si>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</si>
  <si>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</si>
  <si>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</si>
  <si>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</si>
  <si>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</si>
  <si>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</si>
  <si>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</si>
  <si>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http://nohyinformaciónquereportar</t>
  </si>
  <si>
    <t>SUBDIRECCIÓN ADMINISTRATIVA</t>
  </si>
  <si>
    <t>NO HAY INFORMACIÓN QUE REPORTAR</t>
  </si>
  <si>
    <t>no hay informaciòn que reportar</t>
  </si>
  <si>
    <t>Presidenta de Subcomite</t>
  </si>
  <si>
    <t>Secretario Ejecutivo</t>
  </si>
  <si>
    <t>vocal</t>
  </si>
  <si>
    <t>asesora</t>
  </si>
  <si>
    <t>no hay información que reportar</t>
  </si>
  <si>
    <t>No hay información que reportar</t>
  </si>
  <si>
    <t>CONTRATO DE PRESTACIÓN DE SERVICIOS PARA EL PROCESAMIENTO DE DATOS MEDIANTE LA DIGITALIZACIÓN Y COMPILACIÓN ARCHIVÍSTICA DE EXPEDIENTES ESCOLARES</t>
  </si>
  <si>
    <t>CONTRATO DE ADQUISICIÓN DE BIENES INFORMÁTICOS, EQUIPO AUDIOVISUAL Y MÁQUINAS Y APARATOS CIENTÍFICOS MEDIANTE ADJUDICACIÓN DIRECTA</t>
  </si>
  <si>
    <t xml:space="preserve">ALBERTO </t>
  </si>
  <si>
    <t>CHUNG</t>
  </si>
  <si>
    <t>VAZQUEZ</t>
  </si>
  <si>
    <t xml:space="preserve">SOCIEDAD ANONIMA DE CAPITAL VARIABLE </t>
  </si>
  <si>
    <t>MBO160104H75</t>
  </si>
  <si>
    <t xml:space="preserve">SUBDIRECCIÓN ADMINISTRATIVA </t>
  </si>
  <si>
    <t>DEPARTAMENTO DE RECURSOS MATERIALES Y SERVCIOS GENERALES</t>
  </si>
  <si>
    <t>NACIONAL</t>
  </si>
  <si>
    <t xml:space="preserve">TRANSFERENCIA ELECTRÓNICA </t>
  </si>
  <si>
    <t xml:space="preserve">PRESTACIÓN DE SERVICIO PARA EL PROCESAMIENTO DE DATOS MEDIANTE LA DIGITALIZACIÓN Y COMPILACIÓN ARCHIVISTICA DE EXPEDIENTES ESCOLARES </t>
  </si>
  <si>
    <t xml:space="preserve">INGRESO PROPIO </t>
  </si>
  <si>
    <t>ITSX-SB-101-2020</t>
  </si>
  <si>
    <t>ITSX-SB-102-2020</t>
  </si>
  <si>
    <t>ADRIAN</t>
  </si>
  <si>
    <t xml:space="preserve">SANTELICES </t>
  </si>
  <si>
    <t>FERNANDEZ</t>
  </si>
  <si>
    <t xml:space="preserve">SANTELICES FERNANDEZ ADRIAN </t>
  </si>
  <si>
    <t>SAFA690606831</t>
  </si>
  <si>
    <t>DAVID</t>
  </si>
  <si>
    <t xml:space="preserve">GRAJALES </t>
  </si>
  <si>
    <t xml:space="preserve">SANDOVAL </t>
  </si>
  <si>
    <t xml:space="preserve">CORPORATIVO SOS S.A. DE C.V. </t>
  </si>
  <si>
    <t>CSO020304UR4</t>
  </si>
  <si>
    <t>TOMODACHI FIDEL</t>
  </si>
  <si>
    <t xml:space="preserve">FLORES </t>
  </si>
  <si>
    <t>ORTIZ</t>
  </si>
  <si>
    <t xml:space="preserve">TODO EMPRESAS S.A. DE C.V. </t>
  </si>
  <si>
    <t>TEM031230N86</t>
  </si>
  <si>
    <t>SISTEMAS CONTINO, SOLUCIONES EN IMPRESIÓN TECNOLÓGICA</t>
  </si>
  <si>
    <t xml:space="preserve">MISTERY BOX S.A. DE C.V. </t>
  </si>
  <si>
    <t>VÁZQUEZ</t>
  </si>
  <si>
    <t>NOE</t>
  </si>
  <si>
    <t>SANCHEZ</t>
  </si>
  <si>
    <t xml:space="preserve">LOPEZ </t>
  </si>
  <si>
    <t>COMIEMPSA S.A. DE C.V.</t>
  </si>
  <si>
    <t>COMO70704K12</t>
  </si>
  <si>
    <t xml:space="preserve">SANCHEZ </t>
  </si>
  <si>
    <t>LÓPEZ</t>
  </si>
  <si>
    <t xml:space="preserve">SE REALIZO UN ESTUDIO DE MERCADO, EL CUAL ARROJO QUE ERA LA MEJOR OFERTA, ESTO DE ACUERDO A LOS LINEAMIENTOS DE AUSTERIDAD Y A LA LEY DE ADQUSICIONES , ARRENDAMIENTO, ENAJENACION DE BIENES MUEBLES </t>
  </si>
  <si>
    <t>DICTAMEN POR EXCEPCIÓN DE LEY, ASÍ COMO ESTUDIO DE MERCADO QUE CUMPLE CON LO DISPUESTO EN LA NORMATIVIDAD APLICABLE</t>
  </si>
  <si>
    <t xml:space="preserve">ADQUISICIÓN DE BIENES INFORMÁTICOS, EQUIPO AUDIOVISUAL Y MAQUINARIA Y APARATOS CIENTIFICOS </t>
  </si>
  <si>
    <t>https://www.itsx.edu.mx/v2/wp-content/uploads/2021/01/1.-INVITACIONES-A-LICITACI%C3%93N_LS-104S80807-002-20_MISTERY-BOX-S.A.-DE-C.V.TESTADO.pdf</t>
  </si>
  <si>
    <t>https://www.itsx.edu.mx/v2/wp-content/uploads/2021/01/2.-Dictamen-por-Excepci%C3%B3n-de-Ley_Bienes-Inform%C3%A1ticos-Equipo-Audiovisual-y-Maquinas-y-Aparatos-Cientificos_ITSX.pdf</t>
  </si>
  <si>
    <t>https://www.itsx.edu.mx/v2/wp-content/uploads/2021/01/3-contrato_misterybox_ITSX.pdf</t>
  </si>
  <si>
    <t>https://www.itsx.edu.mx/v2/wp-content/uploads/2021/01/6-Contrato_COMIEMPSA_ITSX.pdf</t>
  </si>
  <si>
    <t>https://www.itsx.edu.mx/v2/wp-content/uploads/2021/01/5-CONTRATO_LS-104S80807-002-20_MISTERYBOX.pdf</t>
  </si>
  <si>
    <t>https://www.itsx.edu.mx/v2/wp-content/uploads/2021/01/1.-Acta-de-la-3ra-Sesi%C3%B3n-Extraordinaria-de-Subcomit%C3%A9_ITSX.pdf</t>
  </si>
  <si>
    <t>https://www.itsx.edu.mx/v2/wp-content/uploads/2021/01/2.-ACTO-DE-RECEPCI%C3%93N-Y-APERTURA-DE-PROPUESTAS_LS-104S80807-002-20_MISTERY-BOX-S.A.-DE-C.V..pdf</t>
  </si>
  <si>
    <t>DE CONFORMIDAD CON LAS BASES DE LA CONVOCATORIA Y EN TÉRMINOS DE LA LEY, POR LA NATURALEZA DEL SERVICIO A CONTRATAR, NO SE REQUIRIO LA CELEBRACIÓN DE JUNTA DE ACLARACIONES</t>
  </si>
  <si>
    <t>DE CONFORMIDAD CON LAS BASES DE LA CONVOCATORIA Y EN TÉRMINOS DE LA LEY, POR LA NATURALEZA DE LOS BIENES A ADJUDICAR, NO SE REQUIRIO LA CELEBRACIÓN DE JUNTA DE ACLARACIONES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</si>
</sst>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3" borderId="0" xfId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/>
    </xf>
    <xf numFmtId="0" fontId="5" fillId="3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/>
    <xf numFmtId="0" fontId="4" fillId="3" borderId="0" xfId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Border="1"/>
    <xf numFmtId="0" fontId="0" fillId="3" borderId="0" xfId="0" applyNumberFormat="1" applyFill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8" fontId="0" fillId="3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>
        <row r="8">
          <cell r="B8">
            <v>44105</v>
          </cell>
          <cell r="C8">
            <v>44196</v>
          </cell>
          <cell r="AA8">
            <v>44196</v>
          </cell>
        </row>
        <row r="9">
          <cell r="B9">
            <v>44105</v>
          </cell>
          <cell r="C9">
            <v>44196</v>
          </cell>
        </row>
        <row r="10">
          <cell r="B10">
            <v>44105</v>
          </cell>
          <cell r="C10">
            <v>44196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hyinformaci&#243;nquereportar/" TargetMode="External"/><Relationship Id="rId13" Type="http://schemas.openxmlformats.org/officeDocument/2006/relationships/hyperlink" Target="http://nohyinformaci&#243;nquereportar/" TargetMode="External"/><Relationship Id="rId18" Type="http://schemas.openxmlformats.org/officeDocument/2006/relationships/hyperlink" Target="https://www.itsx.edu.mx/v2/wp-content/uploads/2021/01/6-Contrato_COMIEMPSA_ITSX.pdf" TargetMode="External"/><Relationship Id="rId3" Type="http://schemas.openxmlformats.org/officeDocument/2006/relationships/hyperlink" Target="http://nohyinformaci&#243;nquereportar/" TargetMode="External"/><Relationship Id="rId7" Type="http://schemas.openxmlformats.org/officeDocument/2006/relationships/hyperlink" Target="http://nohyinformaci&#243;nquereportar/" TargetMode="External"/><Relationship Id="rId12" Type="http://schemas.openxmlformats.org/officeDocument/2006/relationships/hyperlink" Target="http://nohyinformaci&#243;nquereportar/" TargetMode="External"/><Relationship Id="rId17" Type="http://schemas.openxmlformats.org/officeDocument/2006/relationships/hyperlink" Target="https://www.itsx.edu.mx/v2/wp-content/uploads/2021/01/2.-Dictamen-por-Excepci%C3%B3n-de-Ley_Bienes-Inform%C3%A1ticos-Equipo-Audiovisual-y-Maquinas-y-Aparatos-Cientificos_ITSX.pdf" TargetMode="External"/><Relationship Id="rId2" Type="http://schemas.openxmlformats.org/officeDocument/2006/relationships/hyperlink" Target="https://www.itsx.edu.mx/v2/wp-content/uploads/2021/01/2.-ACTO-DE-RECEPCI%C3%93N-Y-APERTURA-DE-PROPUESTAS_LS-104S80807-002-20_MISTERY-BOX-S.A.-DE-C.V..pdf" TargetMode="External"/><Relationship Id="rId16" Type="http://schemas.openxmlformats.org/officeDocument/2006/relationships/hyperlink" Target="https://www.itsx.edu.mx/v2/wp-content/uploads/2021/01/2.-Dictamen-por-Excepci%C3%B3n-de-Ley_Bienes-Inform%C3%A1ticos-Equipo-Audiovisual-y-Maquinas-y-Aparatos-Cientificos_ITSX.pdf" TargetMode="External"/><Relationship Id="rId1" Type="http://schemas.openxmlformats.org/officeDocument/2006/relationships/hyperlink" Target="https://www.itsx.edu.mx/v2/wp-content/uploads/2021/01/5-CONTRATO_LS-104S80807-002-20_MISTERYBOX.pdf" TargetMode="External"/><Relationship Id="rId6" Type="http://schemas.openxmlformats.org/officeDocument/2006/relationships/hyperlink" Target="http://nohyinformaci&#243;nquereportar/" TargetMode="External"/><Relationship Id="rId11" Type="http://schemas.openxmlformats.org/officeDocument/2006/relationships/hyperlink" Target="http://nohyinformaci&#243;nquereportar/" TargetMode="External"/><Relationship Id="rId5" Type="http://schemas.openxmlformats.org/officeDocument/2006/relationships/hyperlink" Target="https://www.itsx.edu.mx/v2/wp-content/uploads/2021/01/3-contrato_misterybox_ITSX.pdf" TargetMode="External"/><Relationship Id="rId15" Type="http://schemas.openxmlformats.org/officeDocument/2006/relationships/hyperlink" Target="https://www.itsx.edu.mx/v2/wp-content/uploads/2021/01/1.-INVITACIONES-A-LICITACI%C3%93N_LS-104S80807-002-20_MISTERY-BOX-S.A.-DE-C.V.TESTADO.pdf" TargetMode="External"/><Relationship Id="rId10" Type="http://schemas.openxmlformats.org/officeDocument/2006/relationships/hyperlink" Target="http://nohyinformaci&#243;nquereportar/" TargetMode="External"/><Relationship Id="rId19" Type="http://schemas.openxmlformats.org/officeDocument/2006/relationships/hyperlink" Target="https://www.itsx.edu.mx/v2/wp-content/uploads/2021/01/5-CONTRATO_LS-104S80807-002-20_MISTERYBOX.pdf" TargetMode="External"/><Relationship Id="rId4" Type="http://schemas.openxmlformats.org/officeDocument/2006/relationships/hyperlink" Target="http://nohyinformaci&#243;nquereportar/" TargetMode="External"/><Relationship Id="rId9" Type="http://schemas.openxmlformats.org/officeDocument/2006/relationships/hyperlink" Target="http://nohyinformaci&#243;nquereportar/" TargetMode="External"/><Relationship Id="rId14" Type="http://schemas.openxmlformats.org/officeDocument/2006/relationships/hyperlink" Target="http://nohyinformaci&#243;nquereport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3"/>
  <sheetViews>
    <sheetView tabSelected="1" topLeftCell="A2" zoomScale="82" zoomScaleNormal="82" workbookViewId="0">
      <selection activeCell="BH10" sqref="B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63.140625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44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5.85546875" customWidth="1"/>
    <col min="24" max="24" width="19.28515625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20" customWidth="1"/>
    <col min="36" max="36" width="41.710937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5.7109375" customWidth="1"/>
  </cols>
  <sheetData>
    <row r="1" spans="1:63" hidden="1" x14ac:dyDescent="0.25">
      <c r="A1" t="s">
        <v>0</v>
      </c>
    </row>
    <row r="2" spans="1:6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6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6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3" x14ac:dyDescent="0.25">
      <c r="A6" s="33" t="s">
        <v>76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</row>
    <row r="7" spans="1:63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3" ht="81" customHeight="1" x14ac:dyDescent="0.25">
      <c r="A8" s="4">
        <v>2020</v>
      </c>
      <c r="B8" s="6">
        <f>'[1]Reporte de Formatos'!B8</f>
        <v>44105</v>
      </c>
      <c r="C8" s="6">
        <f>'[1]Reporte de Formatos'!C8</f>
        <v>44196</v>
      </c>
      <c r="D8" s="23" t="s">
        <v>138</v>
      </c>
      <c r="E8" s="4" t="s">
        <v>144</v>
      </c>
      <c r="F8" s="4">
        <v>1</v>
      </c>
      <c r="G8" s="4">
        <v>1</v>
      </c>
      <c r="H8" s="9" t="s">
        <v>250</v>
      </c>
      <c r="I8" s="10">
        <v>44158</v>
      </c>
      <c r="J8" s="24" t="s">
        <v>207</v>
      </c>
      <c r="K8" s="19">
        <v>2</v>
      </c>
      <c r="L8" s="5"/>
      <c r="M8" s="19"/>
      <c r="N8" s="4"/>
      <c r="O8" s="9"/>
      <c r="P8" s="9" t="s">
        <v>256</v>
      </c>
      <c r="Q8" s="9" t="s">
        <v>254</v>
      </c>
      <c r="R8" s="16" t="s">
        <v>209</v>
      </c>
      <c r="S8" s="16" t="s">
        <v>210</v>
      </c>
      <c r="T8" s="16" t="s">
        <v>211</v>
      </c>
      <c r="U8" s="25" t="s">
        <v>212</v>
      </c>
      <c r="V8" s="16" t="s">
        <v>213</v>
      </c>
      <c r="W8" s="23" t="s">
        <v>247</v>
      </c>
      <c r="X8" s="25" t="s">
        <v>214</v>
      </c>
      <c r="Y8" s="25" t="s">
        <v>214</v>
      </c>
      <c r="Z8" s="25" t="s">
        <v>215</v>
      </c>
      <c r="AA8" s="16">
        <v>1</v>
      </c>
      <c r="AB8" s="10">
        <v>44161</v>
      </c>
      <c r="AC8" s="26">
        <v>688000</v>
      </c>
      <c r="AD8" s="26">
        <v>798080</v>
      </c>
      <c r="AE8" s="26">
        <v>688000</v>
      </c>
      <c r="AF8" s="26">
        <v>800000</v>
      </c>
      <c r="AG8" s="16" t="s">
        <v>216</v>
      </c>
      <c r="AH8" s="16" t="s">
        <v>200</v>
      </c>
      <c r="AI8" s="25" t="s">
        <v>217</v>
      </c>
      <c r="AJ8" s="25" t="s">
        <v>218</v>
      </c>
      <c r="AK8" s="10">
        <v>44161</v>
      </c>
      <c r="AL8" s="10">
        <v>44196</v>
      </c>
      <c r="AM8" s="32" t="s">
        <v>254</v>
      </c>
      <c r="AN8" s="15" t="s">
        <v>197</v>
      </c>
      <c r="AO8" s="4">
        <v>33300001</v>
      </c>
      <c r="AP8" s="27" t="s">
        <v>146</v>
      </c>
      <c r="AQ8" s="28" t="s">
        <v>219</v>
      </c>
      <c r="AR8" s="4" t="s">
        <v>200</v>
      </c>
      <c r="AS8" s="4" t="s">
        <v>200</v>
      </c>
      <c r="AT8" s="4" t="s">
        <v>200</v>
      </c>
      <c r="AU8" s="15" t="s">
        <v>197</v>
      </c>
      <c r="AV8" s="4" t="s">
        <v>200</v>
      </c>
      <c r="AW8" s="36" t="s">
        <v>150</v>
      </c>
      <c r="AX8" s="4" t="s">
        <v>152</v>
      </c>
      <c r="AY8" s="4">
        <v>0</v>
      </c>
      <c r="AZ8" s="4" t="s">
        <v>200</v>
      </c>
      <c r="BA8" s="15" t="s">
        <v>197</v>
      </c>
      <c r="BB8" s="15" t="s">
        <v>197</v>
      </c>
      <c r="BC8" s="15" t="s">
        <v>197</v>
      </c>
      <c r="BD8" s="15" t="s">
        <v>197</v>
      </c>
      <c r="BE8" s="4" t="s">
        <v>198</v>
      </c>
      <c r="BF8" s="29">
        <v>43852</v>
      </c>
      <c r="BG8" s="6">
        <f>'[1]Reporte de Formatos'!AA8</f>
        <v>44196</v>
      </c>
      <c r="BH8" s="23" t="s">
        <v>257</v>
      </c>
    </row>
    <row r="9" spans="1:63" ht="75" x14ac:dyDescent="0.25">
      <c r="A9" s="4">
        <v>2020</v>
      </c>
      <c r="B9" s="6">
        <f>'[1]Reporte de Formatos'!B9</f>
        <v>44105</v>
      </c>
      <c r="C9" s="6">
        <f>'[1]Reporte de Formatos'!C9</f>
        <v>44196</v>
      </c>
      <c r="D9" s="23" t="s">
        <v>139</v>
      </c>
      <c r="E9" s="4" t="s">
        <v>142</v>
      </c>
      <c r="F9" s="4">
        <v>3</v>
      </c>
      <c r="G9" s="4" t="s">
        <v>220</v>
      </c>
      <c r="H9" s="9" t="s">
        <v>255</v>
      </c>
      <c r="I9" s="10">
        <v>44194</v>
      </c>
      <c r="J9" s="24" t="s">
        <v>208</v>
      </c>
      <c r="K9" s="4">
        <v>1</v>
      </c>
      <c r="L9" s="5"/>
      <c r="M9" s="13"/>
      <c r="N9" s="13"/>
      <c r="O9" s="9"/>
      <c r="P9" s="9" t="s">
        <v>251</v>
      </c>
      <c r="Q9" s="9" t="s">
        <v>251</v>
      </c>
      <c r="R9" s="16" t="s">
        <v>240</v>
      </c>
      <c r="S9" s="16" t="s">
        <v>245</v>
      </c>
      <c r="T9" s="16" t="s">
        <v>246</v>
      </c>
      <c r="U9" s="25" t="s">
        <v>212</v>
      </c>
      <c r="V9" s="16" t="s">
        <v>244</v>
      </c>
      <c r="W9" s="23" t="s">
        <v>248</v>
      </c>
      <c r="X9" s="25" t="s">
        <v>214</v>
      </c>
      <c r="Y9" s="25" t="s">
        <v>214</v>
      </c>
      <c r="Z9" s="25" t="s">
        <v>215</v>
      </c>
      <c r="AA9" s="16" t="s">
        <v>220</v>
      </c>
      <c r="AB9" s="10">
        <v>44195</v>
      </c>
      <c r="AC9" s="26">
        <v>866248.49</v>
      </c>
      <c r="AD9" s="26">
        <v>1004848.32</v>
      </c>
      <c r="AE9" s="26">
        <v>866248.49</v>
      </c>
      <c r="AF9" s="26">
        <v>1005000</v>
      </c>
      <c r="AG9" s="16" t="s">
        <v>216</v>
      </c>
      <c r="AH9" s="16" t="s">
        <v>200</v>
      </c>
      <c r="AI9" s="25" t="s">
        <v>217</v>
      </c>
      <c r="AJ9" s="25" t="s">
        <v>249</v>
      </c>
      <c r="AK9" s="10">
        <v>44195</v>
      </c>
      <c r="AL9" s="10">
        <v>44196</v>
      </c>
      <c r="AM9" s="9" t="s">
        <v>253</v>
      </c>
      <c r="AN9" s="15" t="s">
        <v>197</v>
      </c>
      <c r="AO9" s="27">
        <v>51500001</v>
      </c>
      <c r="AP9" s="4" t="s">
        <v>146</v>
      </c>
      <c r="AQ9" s="28" t="s">
        <v>219</v>
      </c>
      <c r="AR9" s="4" t="s">
        <v>200</v>
      </c>
      <c r="AS9" s="4" t="s">
        <v>200</v>
      </c>
      <c r="AT9" s="4" t="s">
        <v>200</v>
      </c>
      <c r="AU9" s="15" t="s">
        <v>197</v>
      </c>
      <c r="AV9" s="4" t="s">
        <v>200</v>
      </c>
      <c r="AW9" s="36" t="s">
        <v>150</v>
      </c>
      <c r="AX9" s="4" t="s">
        <v>152</v>
      </c>
      <c r="AY9" s="4">
        <v>0</v>
      </c>
      <c r="AZ9" s="4" t="s">
        <v>200</v>
      </c>
      <c r="BA9" s="15" t="s">
        <v>197</v>
      </c>
      <c r="BB9" s="15" t="s">
        <v>197</v>
      </c>
      <c r="BC9" s="15" t="s">
        <v>197</v>
      </c>
      <c r="BD9" s="15" t="s">
        <v>197</v>
      </c>
      <c r="BE9" s="4" t="s">
        <v>198</v>
      </c>
      <c r="BF9" s="6">
        <v>43852</v>
      </c>
      <c r="BG9" s="6">
        <v>44196</v>
      </c>
      <c r="BH9" s="23" t="s">
        <v>258</v>
      </c>
      <c r="BK9" s="20"/>
    </row>
    <row r="10" spans="1:63" ht="75" x14ac:dyDescent="0.25">
      <c r="A10" s="4">
        <v>2020</v>
      </c>
      <c r="B10" s="6">
        <f>'[1]Reporte de Formatos'!B10</f>
        <v>44105</v>
      </c>
      <c r="C10" s="6">
        <f>'[1]Reporte de Formatos'!C10</f>
        <v>44196</v>
      </c>
      <c r="D10" s="23" t="s">
        <v>139</v>
      </c>
      <c r="E10" s="4" t="s">
        <v>142</v>
      </c>
      <c r="F10" s="4">
        <v>3</v>
      </c>
      <c r="G10" s="4" t="s">
        <v>221</v>
      </c>
      <c r="H10" s="9" t="s">
        <v>255</v>
      </c>
      <c r="I10" s="10">
        <v>44194</v>
      </c>
      <c r="J10" s="24" t="s">
        <v>208</v>
      </c>
      <c r="K10" s="4">
        <v>1</v>
      </c>
      <c r="L10" s="5"/>
      <c r="M10" s="13"/>
      <c r="N10" s="13"/>
      <c r="O10" s="9"/>
      <c r="P10" s="9" t="s">
        <v>251</v>
      </c>
      <c r="Q10" s="9" t="s">
        <v>251</v>
      </c>
      <c r="R10" s="16" t="s">
        <v>209</v>
      </c>
      <c r="S10" s="16" t="s">
        <v>210</v>
      </c>
      <c r="T10" s="16" t="s">
        <v>211</v>
      </c>
      <c r="U10" s="25" t="s">
        <v>212</v>
      </c>
      <c r="V10" s="16" t="s">
        <v>213</v>
      </c>
      <c r="W10" s="23" t="s">
        <v>248</v>
      </c>
      <c r="X10" s="25" t="s">
        <v>214</v>
      </c>
      <c r="Y10" s="25" t="s">
        <v>214</v>
      </c>
      <c r="Z10" s="25" t="s">
        <v>215</v>
      </c>
      <c r="AA10" s="16" t="s">
        <v>221</v>
      </c>
      <c r="AB10" s="10">
        <v>44195</v>
      </c>
      <c r="AC10" s="26">
        <v>637875</v>
      </c>
      <c r="AD10" s="26">
        <v>739935</v>
      </c>
      <c r="AE10" s="26">
        <v>637875</v>
      </c>
      <c r="AF10" s="26">
        <v>745000</v>
      </c>
      <c r="AG10" s="16" t="s">
        <v>216</v>
      </c>
      <c r="AH10" s="16" t="s">
        <v>200</v>
      </c>
      <c r="AI10" s="25" t="s">
        <v>217</v>
      </c>
      <c r="AJ10" s="25" t="s">
        <v>249</v>
      </c>
      <c r="AK10" s="10">
        <v>44195</v>
      </c>
      <c r="AL10" s="10">
        <v>44196</v>
      </c>
      <c r="AM10" s="9" t="s">
        <v>252</v>
      </c>
      <c r="AN10" s="15" t="s">
        <v>197</v>
      </c>
      <c r="AO10" s="27">
        <v>56900004</v>
      </c>
      <c r="AP10" s="4" t="s">
        <v>146</v>
      </c>
      <c r="AQ10" s="28" t="s">
        <v>219</v>
      </c>
      <c r="AR10" s="4" t="s">
        <v>200</v>
      </c>
      <c r="AS10" s="4" t="s">
        <v>200</v>
      </c>
      <c r="AT10" s="4" t="s">
        <v>200</v>
      </c>
      <c r="AU10" s="15" t="s">
        <v>197</v>
      </c>
      <c r="AV10" s="4" t="s">
        <v>200</v>
      </c>
      <c r="AW10" s="36" t="s">
        <v>150</v>
      </c>
      <c r="AX10" s="4" t="s">
        <v>152</v>
      </c>
      <c r="AY10" s="4">
        <v>0</v>
      </c>
      <c r="AZ10" s="4" t="s">
        <v>200</v>
      </c>
      <c r="BA10" s="15" t="s">
        <v>197</v>
      </c>
      <c r="BB10" s="15" t="s">
        <v>197</v>
      </c>
      <c r="BC10" s="15" t="s">
        <v>197</v>
      </c>
      <c r="BD10" s="15" t="s">
        <v>197</v>
      </c>
      <c r="BE10" s="4" t="s">
        <v>198</v>
      </c>
      <c r="BF10" s="10">
        <v>43852</v>
      </c>
      <c r="BG10" s="10">
        <v>44196</v>
      </c>
      <c r="BH10" s="23" t="s">
        <v>258</v>
      </c>
      <c r="BK10" s="20"/>
    </row>
    <row r="11" spans="1:63" x14ac:dyDescent="0.25">
      <c r="A11" s="7"/>
      <c r="B11" s="5"/>
      <c r="C11" s="6"/>
      <c r="F11" s="4"/>
      <c r="G11" s="31"/>
      <c r="H11" s="9"/>
      <c r="I11" s="11"/>
      <c r="J11" s="12"/>
      <c r="K11" s="13"/>
      <c r="L11" s="11"/>
      <c r="M11" s="13"/>
      <c r="N11" s="13"/>
      <c r="O11" s="15"/>
      <c r="P11" s="9"/>
      <c r="Q11" s="15"/>
      <c r="R11" s="16"/>
      <c r="S11" s="16"/>
      <c r="T11" s="16"/>
      <c r="U11" s="16"/>
      <c r="V11" s="16"/>
      <c r="W11" s="4"/>
      <c r="X11" s="16"/>
      <c r="Y11" s="16"/>
      <c r="Z11" s="16"/>
      <c r="AA11" s="16"/>
      <c r="AB11" s="10"/>
      <c r="AC11" s="16"/>
      <c r="AD11" s="16"/>
      <c r="AE11" s="16"/>
      <c r="AF11" s="16"/>
      <c r="AG11" s="16"/>
      <c r="AH11" s="16"/>
      <c r="AI11" s="16"/>
      <c r="AJ11" s="16"/>
      <c r="AK11" s="10"/>
      <c r="AL11" s="10"/>
      <c r="AM11" s="15"/>
      <c r="AN11" s="15"/>
      <c r="AO11" s="18"/>
      <c r="AP11" s="20"/>
      <c r="AQ11" s="13"/>
      <c r="AR11" s="13"/>
      <c r="AS11" s="13"/>
      <c r="AT11" s="13"/>
      <c r="AU11" s="15"/>
      <c r="AV11" s="13"/>
      <c r="AW11" s="20"/>
      <c r="AX11" s="13"/>
      <c r="AY11" s="13"/>
      <c r="AZ11" s="13"/>
      <c r="BA11" s="15"/>
      <c r="BB11" s="15"/>
      <c r="BC11" s="15"/>
      <c r="BD11" s="15"/>
      <c r="BE11" s="4"/>
      <c r="BF11" s="10"/>
      <c r="BG11" s="10"/>
      <c r="BK11" s="20"/>
    </row>
    <row r="12" spans="1:63" x14ac:dyDescent="0.25">
      <c r="A12" s="7"/>
      <c r="B12" s="5"/>
      <c r="C12" s="6"/>
      <c r="F12" s="13"/>
      <c r="G12" s="8"/>
      <c r="H12" s="9"/>
      <c r="I12" s="11"/>
      <c r="J12" s="12"/>
      <c r="K12" s="13"/>
      <c r="L12" s="11"/>
      <c r="M12" s="13"/>
      <c r="N12" s="13"/>
      <c r="O12" s="15"/>
      <c r="P12" s="9"/>
      <c r="Q12" s="15"/>
      <c r="R12" s="16"/>
      <c r="S12" s="16"/>
      <c r="T12" s="16"/>
      <c r="U12" s="16"/>
      <c r="V12" s="16"/>
      <c r="W12" s="4"/>
      <c r="X12" s="16"/>
      <c r="Y12" s="16"/>
      <c r="Z12" s="16"/>
      <c r="AA12" s="16"/>
      <c r="AB12" s="10"/>
      <c r="AC12" s="16"/>
      <c r="AD12" s="16"/>
      <c r="AE12" s="16"/>
      <c r="AF12" s="16"/>
      <c r="AG12" s="16"/>
      <c r="AH12" s="16"/>
      <c r="AI12" s="16"/>
      <c r="AJ12" s="16"/>
      <c r="AK12" s="10"/>
      <c r="AL12" s="10"/>
      <c r="AM12" s="15"/>
      <c r="AN12" s="15"/>
      <c r="AO12" s="18"/>
      <c r="AP12" s="20"/>
      <c r="AQ12" s="13"/>
      <c r="AR12" s="13"/>
      <c r="AS12" s="13"/>
      <c r="AT12" s="13"/>
      <c r="AU12" s="15"/>
      <c r="AV12" s="13"/>
      <c r="AW12" s="20"/>
      <c r="AX12" s="13"/>
      <c r="AY12" s="13"/>
      <c r="AZ12" s="13"/>
      <c r="BA12" s="15"/>
      <c r="BB12" s="15"/>
      <c r="BC12" s="15"/>
      <c r="BD12" s="15"/>
      <c r="BE12" s="4"/>
      <c r="BF12" s="10"/>
      <c r="BG12" s="10"/>
      <c r="BK12" s="20"/>
    </row>
    <row r="13" spans="1:63" x14ac:dyDescent="0.25">
      <c r="F13" s="13"/>
      <c r="M13" s="13"/>
      <c r="N13" s="13"/>
      <c r="O13" s="15"/>
      <c r="P13" s="9"/>
      <c r="Q13" s="15"/>
      <c r="R13" s="16"/>
      <c r="S13" s="16"/>
      <c r="T13" s="16"/>
      <c r="U13" s="16"/>
      <c r="V13" s="16"/>
      <c r="W13" s="4"/>
      <c r="X13" s="16"/>
      <c r="Y13" s="16"/>
      <c r="Z13" s="16"/>
      <c r="AA13" s="16"/>
      <c r="AB13" s="10"/>
      <c r="AC13" s="16"/>
      <c r="AD13" s="16"/>
      <c r="AE13" s="16"/>
      <c r="AF13" s="16"/>
      <c r="AG13" s="16"/>
      <c r="AH13" s="16"/>
      <c r="AI13" s="16"/>
      <c r="AJ13" s="16"/>
      <c r="AK13" s="10"/>
      <c r="AL13" s="10"/>
      <c r="AM13" s="15"/>
      <c r="AN13" s="15"/>
      <c r="AO13" s="13"/>
      <c r="AP13" s="20"/>
      <c r="AQ13" s="13"/>
      <c r="AR13" s="13"/>
      <c r="AS13" s="13"/>
      <c r="AT13" s="13"/>
      <c r="AU13" s="15"/>
      <c r="AV13" s="13"/>
      <c r="AW13" s="20"/>
      <c r="AX13" s="13"/>
      <c r="AY13" s="13"/>
      <c r="AZ13" s="13"/>
      <c r="BA13" s="15"/>
      <c r="BB13" s="15"/>
      <c r="BC13" s="15"/>
      <c r="BD13" s="15"/>
      <c r="BE13" s="4"/>
      <c r="BF13" s="10"/>
      <c r="BG13" s="10"/>
      <c r="BK13" s="20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Q8" r:id="rId1"/>
    <hyperlink ref="P8" r:id="rId2"/>
    <hyperlink ref="AN8" r:id="rId3"/>
    <hyperlink ref="BB8:BD8" r:id="rId4" display="http://nohyinformaciónquereportar"/>
    <hyperlink ref="AM10" r:id="rId5"/>
    <hyperlink ref="BA8" r:id="rId6"/>
    <hyperlink ref="BD9" r:id="rId7"/>
    <hyperlink ref="BD10" r:id="rId8"/>
    <hyperlink ref="BC9" r:id="rId9"/>
    <hyperlink ref="BC10" r:id="rId10"/>
    <hyperlink ref="BB9" r:id="rId11"/>
    <hyperlink ref="BB10" r:id="rId12"/>
    <hyperlink ref="BA9" r:id="rId13"/>
    <hyperlink ref="BA10" r:id="rId14"/>
    <hyperlink ref="H8" r:id="rId15"/>
    <hyperlink ref="Q9" r:id="rId16"/>
    <hyperlink ref="Q10" r:id="rId17"/>
    <hyperlink ref="AM9" r:id="rId18"/>
    <hyperlink ref="AM8" r:id="rId1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H17" sqref="H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4">
        <v>1</v>
      </c>
      <c r="B4" s="14">
        <v>33300001</v>
      </c>
    </row>
    <row r="5" spans="1:2" x14ac:dyDescent="0.25">
      <c r="A5" s="14">
        <v>2</v>
      </c>
      <c r="B5" s="17">
        <v>51500001</v>
      </c>
    </row>
    <row r="6" spans="1:2" x14ac:dyDescent="0.25">
      <c r="A6" s="14">
        <v>3</v>
      </c>
      <c r="B6" s="18">
        <v>56900004</v>
      </c>
    </row>
    <row r="7" spans="1:2" x14ac:dyDescent="0.25">
      <c r="A7" s="18">
        <v>4</v>
      </c>
      <c r="B7" s="18">
        <v>52100001</v>
      </c>
    </row>
    <row r="8" spans="1:2" x14ac:dyDescent="0.25">
      <c r="A8" s="14"/>
      <c r="B8" s="1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13" t="s">
        <v>206</v>
      </c>
      <c r="C4" s="13"/>
      <c r="D4" s="13"/>
      <c r="F4" s="13" t="s">
        <v>201</v>
      </c>
    </row>
    <row r="5" spans="1:6" x14ac:dyDescent="0.25">
      <c r="B5" s="13"/>
      <c r="C5" s="13"/>
      <c r="D5" s="13"/>
      <c r="F5" s="13" t="s">
        <v>202</v>
      </c>
    </row>
    <row r="6" spans="1:6" x14ac:dyDescent="0.25">
      <c r="B6" s="21"/>
      <c r="C6" s="21"/>
      <c r="D6" s="21"/>
      <c r="F6" s="21" t="s">
        <v>203</v>
      </c>
    </row>
    <row r="7" spans="1:6" x14ac:dyDescent="0.25">
      <c r="B7" s="21"/>
      <c r="C7" s="21"/>
      <c r="D7" s="21"/>
      <c r="F7" s="21" t="s">
        <v>203</v>
      </c>
    </row>
    <row r="8" spans="1:6" x14ac:dyDescent="0.25">
      <c r="B8" s="13"/>
      <c r="C8" s="13"/>
      <c r="D8" s="13"/>
      <c r="F8" s="13" t="s">
        <v>203</v>
      </c>
    </row>
    <row r="9" spans="1:6" x14ac:dyDescent="0.25">
      <c r="B9" s="13"/>
      <c r="C9" s="13"/>
      <c r="D9" s="13"/>
      <c r="F9" s="13" t="s">
        <v>204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:C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3" width="17" bestFit="1" customWidth="1"/>
    <col min="4" max="4" width="19.140625" bestFit="1" customWidth="1"/>
    <col min="5" max="5" width="35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4">
        <v>1</v>
      </c>
      <c r="B4" s="4" t="s">
        <v>222</v>
      </c>
      <c r="C4" s="4" t="s">
        <v>223</v>
      </c>
      <c r="D4" s="4" t="s">
        <v>224</v>
      </c>
      <c r="E4" s="4" t="s">
        <v>225</v>
      </c>
      <c r="F4" s="4" t="s">
        <v>226</v>
      </c>
    </row>
    <row r="5" spans="1:6" x14ac:dyDescent="0.25">
      <c r="A5" s="4">
        <v>2</v>
      </c>
      <c r="B5" s="4" t="s">
        <v>227</v>
      </c>
      <c r="C5" s="4" t="s">
        <v>228</v>
      </c>
      <c r="D5" s="4" t="s">
        <v>229</v>
      </c>
      <c r="E5" s="4" t="s">
        <v>230</v>
      </c>
      <c r="F5" s="4" t="s">
        <v>231</v>
      </c>
    </row>
    <row r="6" spans="1:6" x14ac:dyDescent="0.25">
      <c r="A6" s="4">
        <v>3</v>
      </c>
      <c r="B6" s="4" t="s">
        <v>232</v>
      </c>
      <c r="C6" s="4" t="s">
        <v>233</v>
      </c>
      <c r="D6" s="4" t="s">
        <v>234</v>
      </c>
      <c r="E6" s="4" t="s">
        <v>235</v>
      </c>
      <c r="F6" s="4" t="s">
        <v>236</v>
      </c>
    </row>
    <row r="7" spans="1:6" ht="30" x14ac:dyDescent="0.25">
      <c r="A7" s="4">
        <v>4</v>
      </c>
      <c r="B7" s="4"/>
      <c r="C7" s="7"/>
      <c r="D7" s="7"/>
      <c r="E7" s="30" t="s">
        <v>237</v>
      </c>
      <c r="F7" s="4"/>
    </row>
    <row r="8" spans="1:6" x14ac:dyDescent="0.25">
      <c r="A8" s="4">
        <v>5</v>
      </c>
      <c r="B8" s="4" t="s">
        <v>209</v>
      </c>
      <c r="C8" s="7" t="s">
        <v>210</v>
      </c>
      <c r="D8" s="7" t="s">
        <v>239</v>
      </c>
      <c r="E8" s="7" t="s">
        <v>238</v>
      </c>
      <c r="F8" s="7" t="s">
        <v>213</v>
      </c>
    </row>
    <row r="9" spans="1:6" x14ac:dyDescent="0.25">
      <c r="A9" s="4">
        <v>6</v>
      </c>
      <c r="B9" s="4" t="s">
        <v>209</v>
      </c>
      <c r="C9" s="7" t="s">
        <v>210</v>
      </c>
      <c r="D9" s="7" t="s">
        <v>239</v>
      </c>
      <c r="E9" s="7" t="s">
        <v>238</v>
      </c>
      <c r="F9" s="7" t="s">
        <v>213</v>
      </c>
    </row>
    <row r="10" spans="1:6" x14ac:dyDescent="0.25">
      <c r="A10" s="4">
        <v>7</v>
      </c>
      <c r="B10" s="4" t="s">
        <v>240</v>
      </c>
      <c r="C10" s="7" t="s">
        <v>241</v>
      </c>
      <c r="D10" s="7" t="s">
        <v>242</v>
      </c>
      <c r="E10" s="4" t="s">
        <v>243</v>
      </c>
      <c r="F10" s="4" t="s">
        <v>244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E17" sqref="E17:F20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3" width="17" bestFit="1" customWidth="1"/>
    <col min="4" max="4" width="19.140625" bestFit="1" customWidth="1"/>
    <col min="5" max="5" width="37.57031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4">
        <v>1</v>
      </c>
      <c r="B4" s="4" t="s">
        <v>222</v>
      </c>
      <c r="C4" s="4" t="s">
        <v>223</v>
      </c>
      <c r="D4" s="4" t="s">
        <v>224</v>
      </c>
      <c r="E4" s="4" t="s">
        <v>225</v>
      </c>
      <c r="F4" s="4" t="s">
        <v>226</v>
      </c>
    </row>
    <row r="5" spans="1:6" x14ac:dyDescent="0.25">
      <c r="A5" s="4">
        <v>2</v>
      </c>
      <c r="B5" s="4" t="s">
        <v>227</v>
      </c>
      <c r="C5" s="4" t="s">
        <v>228</v>
      </c>
      <c r="D5" s="4" t="s">
        <v>229</v>
      </c>
      <c r="E5" s="4" t="s">
        <v>230</v>
      </c>
      <c r="F5" s="4" t="s">
        <v>231</v>
      </c>
    </row>
    <row r="6" spans="1:6" x14ac:dyDescent="0.25">
      <c r="A6" s="4">
        <v>3</v>
      </c>
      <c r="B6" s="4" t="s">
        <v>232</v>
      </c>
      <c r="C6" s="4" t="s">
        <v>233</v>
      </c>
      <c r="D6" s="4" t="s">
        <v>234</v>
      </c>
      <c r="E6" s="4" t="s">
        <v>235</v>
      </c>
      <c r="F6" s="4" t="s">
        <v>236</v>
      </c>
    </row>
    <row r="7" spans="1:6" ht="30.75" customHeight="1" x14ac:dyDescent="0.25">
      <c r="A7" s="4">
        <v>4</v>
      </c>
      <c r="B7" s="4"/>
      <c r="C7" s="7"/>
      <c r="D7" s="7"/>
      <c r="E7" s="30" t="s">
        <v>237</v>
      </c>
      <c r="F7" s="4"/>
    </row>
    <row r="8" spans="1:6" x14ac:dyDescent="0.25">
      <c r="A8" s="4">
        <v>5</v>
      </c>
      <c r="B8" s="4" t="s">
        <v>209</v>
      </c>
      <c r="C8" s="7" t="s">
        <v>210</v>
      </c>
      <c r="D8" s="7" t="s">
        <v>239</v>
      </c>
      <c r="E8" s="7" t="s">
        <v>238</v>
      </c>
      <c r="F8" s="7" t="s">
        <v>213</v>
      </c>
    </row>
    <row r="9" spans="1:6" x14ac:dyDescent="0.25">
      <c r="A9" s="4">
        <v>6</v>
      </c>
      <c r="B9" s="4" t="s">
        <v>209</v>
      </c>
      <c r="C9" s="7" t="s">
        <v>210</v>
      </c>
      <c r="D9" s="7" t="s">
        <v>239</v>
      </c>
      <c r="E9" s="7" t="s">
        <v>238</v>
      </c>
      <c r="F9" s="7" t="s">
        <v>213</v>
      </c>
    </row>
    <row r="10" spans="1:6" x14ac:dyDescent="0.25">
      <c r="A10" s="4">
        <v>7</v>
      </c>
      <c r="B10" s="4" t="s">
        <v>240</v>
      </c>
      <c r="C10" s="7" t="s">
        <v>241</v>
      </c>
      <c r="D10" s="7" t="s">
        <v>242</v>
      </c>
      <c r="E10" s="4" t="s">
        <v>243</v>
      </c>
      <c r="F10" s="4" t="s">
        <v>244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45" x14ac:dyDescent="0.25">
      <c r="A4">
        <v>1</v>
      </c>
      <c r="B4" s="21" t="s">
        <v>205</v>
      </c>
      <c r="C4" s="21"/>
      <c r="D4" s="22"/>
      <c r="E4" s="3"/>
    </row>
    <row r="5" spans="1:6" x14ac:dyDescent="0.25">
      <c r="B5" s="4"/>
      <c r="C5" s="3"/>
      <c r="D5" s="3"/>
      <c r="E5" s="3"/>
    </row>
    <row r="6" spans="1:6" x14ac:dyDescent="0.25">
      <c r="B6" s="3"/>
      <c r="C6" s="3"/>
      <c r="D6" s="3"/>
      <c r="E6" s="3"/>
    </row>
    <row r="7" spans="1:6" x14ac:dyDescent="0.25">
      <c r="B7" s="3"/>
      <c r="C7" s="3"/>
      <c r="D7" s="3"/>
      <c r="E7" s="3"/>
    </row>
    <row r="8" spans="1:6" x14ac:dyDescent="0.25">
      <c r="B8" s="3"/>
      <c r="C8" s="3"/>
      <c r="D8" s="3"/>
      <c r="E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Tabla_451324</vt:lpstr>
      <vt:lpstr>Tabla_451323</vt:lpstr>
      <vt:lpstr>Tabla_451325</vt:lpstr>
      <vt:lpstr>Hoja1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Materiales02</cp:lastModifiedBy>
  <dcterms:created xsi:type="dcterms:W3CDTF">2018-10-12T15:24:01Z</dcterms:created>
  <dcterms:modified xsi:type="dcterms:W3CDTF">2021-01-27T18:55:49Z</dcterms:modified>
</cp:coreProperties>
</file>